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13f8b98ff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ennzahlen" sheetId="1" r:id="Rd2db8b14472048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"/>
  </x:numFmts>
  <x:fonts count="4">
    <x:font>
      <x:sz val="11"/>
      <x:name val="Carlito"/>
    </x:font>
    <x:font>
      <x:sz val="10"/>
      <x:color rgb="FF17263D"/>
      <x:name val="Arial"/>
    </x:font>
    <x:font>
      <x:b/>
      <x:sz val="14"/>
      <x:color rgb="FF17263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63D"/>
      </x:patternFill>
    </x:fill>
    <x:fill>
      <x:patternFill patternType="solid">
        <x:fgColor rgb="FFFFF1A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9089953784182" /><Relationship Type="http://schemas.openxmlformats.org/officeDocument/2006/relationships/theme" Target="/xl/theme/theme1.xml" Id="Rd1b7a45926fa466e" /><Relationship Type="http://schemas.openxmlformats.org/officeDocument/2006/relationships/sharedStrings" Target="/xl/sharedStrings.xml" Id="R929870dd0b4b4183" /><Relationship Type="http://schemas.openxmlformats.org/officeDocument/2006/relationships/worksheet" Target="/xl/worksheets/sheet1.xml" Id="Rd2db8b14472048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63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.889999389648438" hidden="0" customWidth="1"/>
    <x:col min="2" max="2" width="15" hidden="0" customWidth="1"/>
    <x:col min="3" max="3" width="9.109999656677246" hidden="0" customWidth="1"/>
    <x:col min="4" max="4" width="9.109999656677246" hidden="0" customWidth="1"/>
    <x:col min="5" max="5" width="9.779999732971191" hidden="0" customWidth="1"/>
    <x:col min="6" max="6" width="26.670000076293945" hidden="0" customWidth="1"/>
    <x:col min="7" max="7" width="25.55999946594238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FIT-UP BGM-KPI-Vorlage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Zeitraum und Zielgruppe je Zeile festhalten. Keine Unternehmenswerte enthalten.</x:v>
      </x:c>
      <x:c r="B4" s="2"/>
      <x:c r="C4" s="2"/>
      <x:c r="D4" s="2"/>
      <x:c r="E4" s="2"/>
      <x:c r="F4" s="2"/>
      <x:c r="G4" s="2"/>
    </x:row>
    <x:row r="5">
      <x:c r="A5" s="2" t="str">
        <x:v>Gelb = Eingabe. n.a. = fehlt oder kein positiver Nenner. prüfen = Zähler größer als Nenner.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7" t="str">
        <x:v>Kennzahl</x:v>
      </x:c>
      <x:c r="B7" s="7" t="str">
        <x:v>Zeitraum / Zielgruppe</x:v>
      </x:c>
      <x:c r="C7" s="7" t="str">
        <x:v>Zähler</x:v>
      </x:c>
      <x:c r="D7" s="7" t="str">
        <x:v>Nenner</x:v>
      </x:c>
      <x:c r="E7" s="7" t="str">
        <x:v>Quote</x:v>
      </x:c>
      <x:c r="F7" s="7" t="str">
        <x:v>Definition</x:v>
      </x:c>
      <x:c r="G7" s="7" t="str">
        <x:v>Quelle / nächste Aufgabe</x:v>
      </x:c>
    </x:row>
    <x:row r="8" ht="65" customHeight="1">
      <x:c r="A8" s="9" t="str">
        <x:v>Registrierungsquote</x:v>
      </x:c>
      <x:c r="B8" s="10"/>
      <x:c r="C8" s="12"/>
      <x:c r="D8" s="12"/>
      <x:c r="E8" s="11" t="str">
        <x:f>IF(COUNT(C8:D8)&lt;2,"n.a.",IF(D8&lt;=0,"n.a.",IF(OR(C8&lt;0,C8&gt;D8),"prüfen",C8/D8)))</x:f>
        <x:v>n.a.</x:v>
      </x:c>
      <x:c r="F8" s="9" t="str">
        <x:v>Eindeutig registrierte / zugangsberechtigte Personen derselben Zielgruppe.</x:v>
      </x:c>
      <x:c r="G8" s="10"/>
    </x:row>
    <x:row r="9" ht="65" customHeight="1">
      <x:c r="A9" s="9" t="str">
        <x:v>Teilnahmequote</x:v>
      </x:c>
      <x:c r="B9" s="10"/>
      <x:c r="C9" s="12"/>
      <x:c r="D9" s="12"/>
      <x:c r="E9" s="11" t="str">
        <x:f>IF(COUNT(C9:D9)&lt;2,"n.a.",IF(D9&lt;=0,"n.a.",IF(OR(C9&lt;0,C9&gt;D9),"prüfen",C9/D9)))</x:f>
        <x:v>n.a.</x:v>
      </x:c>
      <x:c r="F9" s="9" t="str">
        <x:v>Eindeutige Teilnehmende / eingeladene Personen desselben Angebots.</x:v>
      </x:c>
      <x:c r="G9" s="10"/>
    </x:row>
    <x:row r="10" ht="65" customHeight="1">
      <x:c r="A10" s="9" t="str">
        <x:v>Wiederkehrende Nutzung</x:v>
      </x:c>
      <x:c r="B10" s="10"/>
      <x:c r="C10" s="12"/>
      <x:c r="D10" s="12"/>
      <x:c r="E10" s="11" t="str">
        <x:f>IF(COUNT(C10:D10)&lt;2,"n.a.",IF(D10&lt;=0,"n.a.",IF(OR(C10&lt;0,C10&gt;D10),"prüfen",C10/D10)))</x:f>
        <x:v>n.a.</x:v>
      </x:c>
      <x:c r="F10" s="9" t="str">
        <x:v>Nutzende in mindestens zwei definierten Wochen / aktiv Nutzende des Zeitraums. Mindestens zwei Wochen betrachten.</x:v>
      </x:c>
      <x:c r="G10" s="10"/>
    </x:row>
    <x:row r="11" ht="65" customHeight="1">
      <x:c r="A11" s="9" t="str">
        <x:v>Terminauslastung</x:v>
      </x:c>
      <x:c r="B11" s="10"/>
      <x:c r="C11" s="12"/>
      <x:c r="D11" s="12"/>
      <x:c r="E11" s="11" t="str">
        <x:f>IF(COUNT(C11:D11)&lt;2,"n.a.",IF(D11&lt;=0,"n.a.",IF(OR(C11&lt;0,C11&gt;D11),"prüfen",C11/D11)))</x:f>
        <x:v>n.a.</x:v>
      </x:c>
      <x:c r="F11" s="9" t="str">
        <x:v>Wahrgenommene / tatsächlich angebotene Einzeltermine. Nicht eindeutige Personen zählen.</x:v>
      </x:c>
      <x:c r="G11" s="10"/>
    </x:row>
    <x:row r="12" ht="65" customHeight="1">
      <x:c r="A12" s="9" t="str">
        <x:v>Abschlussquote</x:v>
      </x:c>
      <x:c r="B12" s="10"/>
      <x:c r="C12" s="12"/>
      <x:c r="D12" s="12"/>
      <x:c r="E12" s="11" t="str">
        <x:f>IF(COUNT(C12:D12)&lt;2,"n.a.",IF(D12&lt;=0,"n.a.",IF(OR(C12&lt;0,C12&gt;D12),"prüfen",C12/D12)))</x:f>
        <x:v>n.a.</x:v>
      </x:c>
      <x:c r="F12" s="9" t="str">
        <x:v>Abgeschlossene / gestartete Personen desselben Durchgangs. Abschluss vorher definieren.</x:v>
      </x:c>
      <x:c r="G12" s="10"/>
    </x:row>
    <x:row r="13" ht="65" customHeight="1">
      <x:c r="A13" s="9" t="str">
        <x:v>Feedback-Rücklauf</x:v>
      </x:c>
      <x:c r="B13" s="10"/>
      <x:c r="C13" s="12"/>
      <x:c r="D13" s="12"/>
      <x:c r="E13" s="11" t="str">
        <x:f>IF(COUNT(C13:D13)&lt;2,"n.a.",IF(D13&lt;=0,"n.a.",IF(OR(C13&lt;0,C13&gt;D13),"prüfen",C13/D13)))</x:f>
        <x:v>n.a.</x:v>
      </x:c>
      <x:c r="F13" s="9" t="str">
        <x:v>Eindeutige gültige Rückmeldungen / zur Rückmeldung eingeladene Personen.</x:v>
      </x:c>
      <x:c r="G13" s="10"/>
    </x:row>
    <x:row r="14">
      <x:c r="A14" s="2"/>
      <x:c r="B14" s="2"/>
      <x:c r="C14" s="2"/>
      <x:c r="D14" s="2"/>
      <x:c r="E14" s="2"/>
      <x:c r="F14" s="2"/>
      <x:c r="G14" s="2"/>
    </x:row>
    <x:row r="15">
      <x:c r="A15" s="2" t="str">
        <x:v>Arbeitsdefinitionen: verfügbare Daten und zulässige Auswertung separat prüfen.</x:v>
      </x:c>
      <x:c r="B15" s="2"/>
      <x:c r="C15" s="2"/>
      <x:c r="D15" s="2"/>
      <x:c r="E15" s="2"/>
      <x:c r="F15" s="2"/>
      <x:c r="G15" s="2"/>
    </x:row>
    <x:row r="16">
      <x:c r="A16" s="2" t="str">
        <x:v>Personen nicht über Monate aufsummieren. Nutzung belegt keinen Gesundheits- oder Bindungseffekt.</x:v>
      </x:c>
      <x:c r="B16" s="2"/>
      <x:c r="C16" s="2"/>
      <x:c r="D16" s="2"/>
      <x:c r="E16" s="2"/>
      <x:c r="F16" s="2"/>
      <x:c r="G16" s="2"/>
    </x:row>
    <x:row r="17">
      <x:c r="A17" s="2" t="str">
        <x:v>Methodik: /wissen/bgm-kpi · Stand: 4. Oktober 2026</x:v>
      </x:c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</x:sheetData>
  <x:dataValidations count="1">
    <x:dataValidation type="whole" operator="between" sqref="C8:D13">
      <x:formula1>0</x:formula1>
      <x:formula2>100000000</x:formula2>
    </x:dataValidation>
  </x:dataValidations>
  <x:pageMargins left="0.7" right="0.7" top="0.75" bottom="0.75" header="0.3" footer="0.3"/>
</x:worksheet>
</file>